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78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'Ark1'!$A$1:$H$36</definedName>
  </definedNames>
  <calcPr fullCalcOnLoad="1"/>
</workbook>
</file>

<file path=xl/sharedStrings.xml><?xml version="1.0" encoding="utf-8"?>
<sst xmlns="http://schemas.openxmlformats.org/spreadsheetml/2006/main" count="103" uniqueCount="71">
  <si>
    <t>Tag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</si>
  <si>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</si>
  <si>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</si>
  <si>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</si>
  <si>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</si>
  <si>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</si>
  <si>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</si>
  <si>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</si>
  <si>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</si>
  <si>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</si>
  <si>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</si>
  <si>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</si>
  <si>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</si>
  <si>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</si>
  <si>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</si>
  <si>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</si>
  <si>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</si>
  <si>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</si>
  <si>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</si>
  <si>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</si>
  <si>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</si>
  <si>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</si>
  <si>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</si>
  <si>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El. no</t>
  </si>
  <si>
    <t>Usage</t>
  </si>
  <si>
    <t>16 x 2.5</t>
  </si>
  <si>
    <t>Area [mm2]</t>
  </si>
  <si>
    <t>10 x 2 x 0.5</t>
  </si>
  <si>
    <t>Solenoids, 8 guns in string</t>
  </si>
  <si>
    <t>Sensors, 8 guns in string</t>
  </si>
  <si>
    <t>Depth sensors, hydrophones</t>
  </si>
  <si>
    <t>7 x 2.5</t>
  </si>
  <si>
    <t>Solenoids, 3 guns</t>
  </si>
  <si>
    <t>4 x 2 x 0.5</t>
  </si>
  <si>
    <t>Sensors, 3 guns</t>
  </si>
  <si>
    <t>CS</t>
  </si>
  <si>
    <t>TP</t>
  </si>
  <si>
    <t>STP</t>
  </si>
  <si>
    <t>TP+CS</t>
  </si>
  <si>
    <t>Config.     [ref. legend]</t>
  </si>
  <si>
    <t>Mfr. type designation</t>
  </si>
  <si>
    <t>RDtC4Dt 250V - TFOI</t>
  </si>
  <si>
    <t>7 x 2 x 0.5</t>
  </si>
  <si>
    <t>Coax</t>
  </si>
  <si>
    <t>Sparker trigger signal</t>
  </si>
  <si>
    <t>RG58</t>
  </si>
  <si>
    <t>Magnetometer cable - TBD</t>
  </si>
  <si>
    <t>S23</t>
  </si>
  <si>
    <t>Supplier [ref. code]</t>
  </si>
  <si>
    <t>JB-S-01</t>
  </si>
  <si>
    <t>JB-S-02</t>
  </si>
  <si>
    <t>JB-S-03</t>
  </si>
  <si>
    <t>JB-S-04</t>
  </si>
  <si>
    <t>Junction box   group</t>
  </si>
  <si>
    <t>S24</t>
  </si>
  <si>
    <t>Config. legend</t>
  </si>
  <si>
    <t>Supplier code</t>
  </si>
  <si>
    <t>= Common screen</t>
  </si>
  <si>
    <t>= Twisted Pair</t>
  </si>
  <si>
    <t>= Screened twisted pair</t>
  </si>
  <si>
    <t xml:space="preserve">  1 = General Cable Norge, tel. 6491 7900</t>
  </si>
  <si>
    <t xml:space="preserve">  2 = WesternGeco Fjord Instrument, K. Alver, tel. 5634 2500</t>
  </si>
  <si>
    <t>S25</t>
  </si>
  <si>
    <t>Streamer Nessie-3 deck cable</t>
  </si>
  <si>
    <t>Order from supplier</t>
  </si>
  <si>
    <t>Future: New magnetometer, digital data</t>
  </si>
  <si>
    <t>Notes</t>
  </si>
  <si>
    <t>Streamer NESSIE-3 deckcable. Terminated by NESSIE-3 connectors. Ordered to length from supplier.</t>
  </si>
  <si>
    <t>4 x 2 x 0.75</t>
  </si>
  <si>
    <t>RC4Dt 250V - TFOI(c)</t>
  </si>
  <si>
    <t>RC4Dt 60V - TFOI(c)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</si>
</sst>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4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106" zoomScaleNormal="106" workbookViewId="0" topLeftCell="A1">
      <selection activeCell="K8" sqref="K8"/>
    </sheetView>
  </sheetViews>
  <sheetFormatPr defaultColWidth="11.421875" defaultRowHeight="12.75"/>
  <cols>
    <col min="1" max="1" width="4.8515625" style="8" customWidth="1"/>
    <col min="2" max="2" width="10.140625" style="8" customWidth="1"/>
    <col min="3" max="3" width="9.28125" style="8" customWidth="1"/>
    <col min="4" max="4" width="28.00390625" style="7" customWidth="1"/>
    <col min="5" max="5" width="10.00390625" style="8" customWidth="1"/>
    <col min="6" max="6" width="17.57421875" style="9" customWidth="1"/>
    <col min="7" max="7" width="8.57421875" style="8" customWidth="1"/>
    <col min="8" max="8" width="8.00390625" style="8" customWidth="1"/>
    <col min="9" max="16384" width="11.421875" style="7" customWidth="1"/>
  </cols>
  <sheetData>
    <row r="1" spans="1:8" s="3" customFormat="1" ht="28.5" customHeight="1">
      <c r="A1" s="1" t="s">
        <v>0</v>
      </c>
      <c r="B1" s="1" t="s">
        <v>26</v>
      </c>
      <c r="C1" s="2" t="s">
        <v>39</v>
      </c>
      <c r="D1" s="1" t="s">
        <v>24</v>
      </c>
      <c r="E1" s="2" t="s">
        <v>53</v>
      </c>
      <c r="F1" s="1" t="s">
        <v>40</v>
      </c>
      <c r="G1" s="2" t="s">
        <v>48</v>
      </c>
      <c r="H1" s="1" t="s">
        <v>23</v>
      </c>
    </row>
    <row r="2" spans="1:8" ht="11.25">
      <c r="A2" s="4" t="s">
        <v>1</v>
      </c>
      <c r="B2" s="4" t="s">
        <v>25</v>
      </c>
      <c r="C2" s="4" t="s">
        <v>35</v>
      </c>
      <c r="D2" s="5" t="s">
        <v>28</v>
      </c>
      <c r="E2" s="4" t="s">
        <v>49</v>
      </c>
      <c r="F2" s="6" t="s">
        <v>41</v>
      </c>
      <c r="G2" s="4">
        <v>1</v>
      </c>
      <c r="H2" s="4">
        <v>1004291</v>
      </c>
    </row>
    <row r="3" spans="1:8" ht="11.25">
      <c r="A3" s="4" t="s">
        <v>2</v>
      </c>
      <c r="B3" s="4" t="s">
        <v>27</v>
      </c>
      <c r="C3" s="4" t="s">
        <v>38</v>
      </c>
      <c r="D3" s="5" t="s">
        <v>29</v>
      </c>
      <c r="E3" s="4" t="s">
        <v>49</v>
      </c>
      <c r="F3" s="6" t="s">
        <v>70</v>
      </c>
      <c r="G3" s="4">
        <v>1</v>
      </c>
      <c r="H3" s="4">
        <v>1004408</v>
      </c>
    </row>
    <row r="4" spans="1:8" ht="11.25">
      <c r="A4" s="4" t="s">
        <v>3</v>
      </c>
      <c r="B4" s="4" t="s">
        <v>27</v>
      </c>
      <c r="C4" s="4" t="s">
        <v>38</v>
      </c>
      <c r="D4" s="5" t="s">
        <v>30</v>
      </c>
      <c r="E4" s="4" t="s">
        <v>49</v>
      </c>
      <c r="F4" s="6" t="s">
        <v>70</v>
      </c>
      <c r="G4" s="4">
        <v>1</v>
      </c>
      <c r="H4" s="4">
        <v>1004408</v>
      </c>
    </row>
    <row r="5" spans="1:8" ht="11.25">
      <c r="A5" s="4" t="s">
        <v>4</v>
      </c>
      <c r="B5" s="4" t="s">
        <v>31</v>
      </c>
      <c r="C5" s="4" t="s">
        <v>35</v>
      </c>
      <c r="D5" s="5" t="s">
        <v>32</v>
      </c>
      <c r="E5" s="4" t="s">
        <v>50</v>
      </c>
      <c r="F5" s="6" t="s">
        <v>41</v>
      </c>
      <c r="G5" s="4">
        <v>1</v>
      </c>
      <c r="H5" s="4">
        <v>1004283</v>
      </c>
    </row>
    <row r="6" spans="1:8" ht="11.25">
      <c r="A6" s="4" t="s">
        <v>5</v>
      </c>
      <c r="B6" s="4" t="s">
        <v>33</v>
      </c>
      <c r="C6" s="4" t="s">
        <v>38</v>
      </c>
      <c r="D6" s="5" t="s">
        <v>34</v>
      </c>
      <c r="E6" s="4" t="s">
        <v>50</v>
      </c>
      <c r="F6" s="6" t="s">
        <v>70</v>
      </c>
      <c r="G6" s="4">
        <v>1</v>
      </c>
      <c r="H6" s="4">
        <v>1004404</v>
      </c>
    </row>
    <row r="7" spans="1:8" ht="11.25">
      <c r="A7" s="4" t="s">
        <v>6</v>
      </c>
      <c r="B7" s="4" t="s">
        <v>42</v>
      </c>
      <c r="C7" s="4" t="s">
        <v>38</v>
      </c>
      <c r="D7" s="5" t="s">
        <v>30</v>
      </c>
      <c r="E7" s="4" t="s">
        <v>50</v>
      </c>
      <c r="F7" s="6" t="s">
        <v>70</v>
      </c>
      <c r="G7" s="4">
        <v>1</v>
      </c>
      <c r="H7" s="4">
        <v>1004406</v>
      </c>
    </row>
    <row r="8" spans="1:8" ht="11.25">
      <c r="A8" s="4" t="s">
        <v>7</v>
      </c>
      <c r="B8" s="4" t="s">
        <v>43</v>
      </c>
      <c r="C8" s="4"/>
      <c r="D8" s="5" t="s">
        <v>44</v>
      </c>
      <c r="E8" s="4" t="s">
        <v>50</v>
      </c>
      <c r="F8" s="6" t="s">
        <v>45</v>
      </c>
      <c r="G8" s="4"/>
      <c r="H8" s="4"/>
    </row>
    <row r="9" spans="1:8" ht="11.25">
      <c r="A9" s="4" t="s">
        <v>8</v>
      </c>
      <c r="B9" s="4" t="s">
        <v>31</v>
      </c>
      <c r="C9" s="4" t="s">
        <v>35</v>
      </c>
      <c r="D9" s="5" t="s">
        <v>32</v>
      </c>
      <c r="E9" s="4" t="s">
        <v>51</v>
      </c>
      <c r="F9" s="6" t="s">
        <v>41</v>
      </c>
      <c r="G9" s="4">
        <v>1</v>
      </c>
      <c r="H9" s="4">
        <v>1004283</v>
      </c>
    </row>
    <row r="10" spans="1:8" ht="11.25">
      <c r="A10" s="4" t="s">
        <v>9</v>
      </c>
      <c r="B10" s="4" t="s">
        <v>33</v>
      </c>
      <c r="C10" s="4" t="s">
        <v>38</v>
      </c>
      <c r="D10" s="5" t="s">
        <v>34</v>
      </c>
      <c r="E10" s="4" t="s">
        <v>51</v>
      </c>
      <c r="F10" s="6" t="s">
        <v>70</v>
      </c>
      <c r="G10" s="4">
        <v>1</v>
      </c>
      <c r="H10" s="4">
        <v>1004404</v>
      </c>
    </row>
    <row r="11" spans="1:8" ht="11.25">
      <c r="A11" s="4" t="s">
        <v>10</v>
      </c>
      <c r="B11" s="4" t="s">
        <v>42</v>
      </c>
      <c r="C11" s="4" t="s">
        <v>38</v>
      </c>
      <c r="D11" s="5" t="s">
        <v>30</v>
      </c>
      <c r="E11" s="4" t="s">
        <v>51</v>
      </c>
      <c r="F11" s="6" t="s">
        <v>70</v>
      </c>
      <c r="G11" s="4">
        <v>1</v>
      </c>
      <c r="H11" s="4">
        <v>1004406</v>
      </c>
    </row>
    <row r="12" spans="1:8" ht="11.25">
      <c r="A12" s="4" t="s">
        <v>11</v>
      </c>
      <c r="B12" s="4"/>
      <c r="C12" s="4"/>
      <c r="D12" s="5" t="s">
        <v>46</v>
      </c>
      <c r="E12" s="4" t="s">
        <v>52</v>
      </c>
      <c r="F12" s="6"/>
      <c r="G12" s="4"/>
      <c r="H12" s="4"/>
    </row>
    <row r="13" spans="1:8" ht="11.25">
      <c r="A13" s="4" t="s">
        <v>12</v>
      </c>
      <c r="B13" s="4" t="s">
        <v>68</v>
      </c>
      <c r="C13" s="4" t="s">
        <v>38</v>
      </c>
      <c r="D13" s="5" t="s">
        <v>65</v>
      </c>
      <c r="E13" s="4" t="s">
        <v>52</v>
      </c>
      <c r="F13" s="6" t="s">
        <v>69</v>
      </c>
      <c r="G13" s="4">
        <v>1</v>
      </c>
      <c r="H13" s="4">
        <v>1004405</v>
      </c>
    </row>
    <row r="14" spans="1:8" ht="11.25">
      <c r="A14" s="4" t="s">
        <v>13</v>
      </c>
      <c r="B14" s="4" t="str">
        <f aca="true" t="shared" si="0" ref="B14:B23">B2</f>
        <v>16 x 2.5</v>
      </c>
      <c r="C14" s="4" t="str">
        <f aca="true" t="shared" si="1" ref="C14:H14">C2</f>
        <v>CS</v>
      </c>
      <c r="D14" s="6" t="str">
        <f t="shared" si="1"/>
        <v>Solenoids, 8 guns in string</v>
      </c>
      <c r="E14" s="4" t="str">
        <f t="shared" si="1"/>
        <v>JB-S-01</v>
      </c>
      <c r="F14" s="6" t="str">
        <f t="shared" si="1"/>
        <v>RDtC4Dt 250V - TFOI</v>
      </c>
      <c r="G14" s="4">
        <f t="shared" si="1"/>
        <v>1</v>
      </c>
      <c r="H14" s="4">
        <f t="shared" si="1"/>
        <v>1004291</v>
      </c>
    </row>
    <row r="15" spans="1:8" ht="11.25">
      <c r="A15" s="4" t="s">
        <v>14</v>
      </c>
      <c r="B15" s="4" t="str">
        <f t="shared" si="0"/>
        <v>10 x 2 x 0.5</v>
      </c>
      <c r="C15" s="4" t="str">
        <f aca="true" t="shared" si="2" ref="C15:H15">C3</f>
        <v>TP+CS</v>
      </c>
      <c r="D15" s="6" t="str">
        <f t="shared" si="2"/>
        <v>Sensors, 8 guns in string</v>
      </c>
      <c r="E15" s="4" t="str">
        <f t="shared" si="2"/>
        <v>JB-S-01</v>
      </c>
      <c r="F15" s="6" t="str">
        <f t="shared" si="2"/>
        <v>RC4Dt 60V - TFOI(c)</v>
      </c>
      <c r="G15" s="4">
        <f t="shared" si="2"/>
        <v>1</v>
      </c>
      <c r="H15" s="4">
        <f t="shared" si="2"/>
        <v>1004408</v>
      </c>
    </row>
    <row r="16" spans="1:8" ht="11.25">
      <c r="A16" s="4" t="s">
        <v>15</v>
      </c>
      <c r="B16" s="4" t="str">
        <f t="shared" si="0"/>
        <v>10 x 2 x 0.5</v>
      </c>
      <c r="C16" s="4" t="str">
        <f aca="true" t="shared" si="3" ref="C16:H16">C4</f>
        <v>TP+CS</v>
      </c>
      <c r="D16" s="6" t="str">
        <f t="shared" si="3"/>
        <v>Depth sensors, hydrophones</v>
      </c>
      <c r="E16" s="4" t="str">
        <f t="shared" si="3"/>
        <v>JB-S-01</v>
      </c>
      <c r="F16" s="6" t="str">
        <f t="shared" si="3"/>
        <v>RC4Dt 60V - TFOI(c)</v>
      </c>
      <c r="G16" s="4">
        <f t="shared" si="3"/>
        <v>1</v>
      </c>
      <c r="H16" s="4">
        <f t="shared" si="3"/>
        <v>1004408</v>
      </c>
    </row>
    <row r="17" spans="1:8" ht="11.25">
      <c r="A17" s="4" t="s">
        <v>16</v>
      </c>
      <c r="B17" s="4" t="str">
        <f t="shared" si="0"/>
        <v>7 x 2.5</v>
      </c>
      <c r="C17" s="4" t="str">
        <f aca="true" t="shared" si="4" ref="C17:H17">C5</f>
        <v>CS</v>
      </c>
      <c r="D17" s="6" t="str">
        <f t="shared" si="4"/>
        <v>Solenoids, 3 guns</v>
      </c>
      <c r="E17" s="4" t="str">
        <f t="shared" si="4"/>
        <v>JB-S-02</v>
      </c>
      <c r="F17" s="6" t="str">
        <f t="shared" si="4"/>
        <v>RDtC4Dt 250V - TFOI</v>
      </c>
      <c r="G17" s="4">
        <f t="shared" si="4"/>
        <v>1</v>
      </c>
      <c r="H17" s="4">
        <f t="shared" si="4"/>
        <v>1004283</v>
      </c>
    </row>
    <row r="18" spans="1:8" ht="11.25">
      <c r="A18" s="4" t="s">
        <v>17</v>
      </c>
      <c r="B18" s="4" t="str">
        <f t="shared" si="0"/>
        <v>4 x 2 x 0.5</v>
      </c>
      <c r="C18" s="4" t="str">
        <f aca="true" t="shared" si="5" ref="C18:H18">C6</f>
        <v>TP+CS</v>
      </c>
      <c r="D18" s="6" t="str">
        <f t="shared" si="5"/>
        <v>Sensors, 3 guns</v>
      </c>
      <c r="E18" s="4" t="str">
        <f t="shared" si="5"/>
        <v>JB-S-02</v>
      </c>
      <c r="F18" s="6" t="str">
        <f t="shared" si="5"/>
        <v>RC4Dt 60V - TFOI(c)</v>
      </c>
      <c r="G18" s="4">
        <f t="shared" si="5"/>
        <v>1</v>
      </c>
      <c r="H18" s="4">
        <f t="shared" si="5"/>
        <v>1004404</v>
      </c>
    </row>
    <row r="19" spans="1:8" ht="11.25">
      <c r="A19" s="4" t="s">
        <v>18</v>
      </c>
      <c r="B19" s="4" t="str">
        <f t="shared" si="0"/>
        <v>7 x 2 x 0.5</v>
      </c>
      <c r="C19" s="4" t="str">
        <f aca="true" t="shared" si="6" ref="C19:H19">C7</f>
        <v>TP+CS</v>
      </c>
      <c r="D19" s="6" t="str">
        <f t="shared" si="6"/>
        <v>Depth sensors, hydrophones</v>
      </c>
      <c r="E19" s="4" t="str">
        <f t="shared" si="6"/>
        <v>JB-S-02</v>
      </c>
      <c r="F19" s="6" t="str">
        <f t="shared" si="6"/>
        <v>RC4Dt 60V - TFOI(c)</v>
      </c>
      <c r="G19" s="4">
        <f t="shared" si="6"/>
        <v>1</v>
      </c>
      <c r="H19" s="4">
        <f t="shared" si="6"/>
        <v>1004406</v>
      </c>
    </row>
    <row r="20" spans="1:8" ht="11.25">
      <c r="A20" s="4" t="s">
        <v>19</v>
      </c>
      <c r="B20" s="4" t="str">
        <f t="shared" si="0"/>
        <v>Coax</v>
      </c>
      <c r="C20" s="4">
        <f aca="true" t="shared" si="7" ref="C20:F23">C8</f>
        <v>0</v>
      </c>
      <c r="D20" s="6" t="str">
        <f t="shared" si="7"/>
        <v>Sparker trigger signal</v>
      </c>
      <c r="E20" s="4" t="str">
        <f t="shared" si="7"/>
        <v>JB-S-02</v>
      </c>
      <c r="F20" s="6" t="str">
        <f t="shared" si="7"/>
        <v>RG58</v>
      </c>
      <c r="G20" s="4"/>
      <c r="H20" s="4"/>
    </row>
    <row r="21" spans="1:8" ht="11.25">
      <c r="A21" s="4" t="s">
        <v>20</v>
      </c>
      <c r="B21" s="4" t="str">
        <f t="shared" si="0"/>
        <v>7 x 2.5</v>
      </c>
      <c r="C21" s="4" t="str">
        <f t="shared" si="7"/>
        <v>CS</v>
      </c>
      <c r="D21" s="6" t="str">
        <f t="shared" si="7"/>
        <v>Solenoids, 3 guns</v>
      </c>
      <c r="E21" s="4" t="str">
        <f t="shared" si="7"/>
        <v>JB-S-03</v>
      </c>
      <c r="F21" s="6" t="str">
        <f t="shared" si="7"/>
        <v>RDtC4Dt 250V - TFOI</v>
      </c>
      <c r="G21" s="4">
        <f aca="true" t="shared" si="8" ref="G21:H23">G9</f>
        <v>1</v>
      </c>
      <c r="H21" s="4">
        <f t="shared" si="8"/>
        <v>1004283</v>
      </c>
    </row>
    <row r="22" spans="1:8" ht="11.25">
      <c r="A22" s="4" t="s">
        <v>21</v>
      </c>
      <c r="B22" s="4" t="str">
        <f t="shared" si="0"/>
        <v>4 x 2 x 0.5</v>
      </c>
      <c r="C22" s="4" t="str">
        <f t="shared" si="7"/>
        <v>TP+CS</v>
      </c>
      <c r="D22" s="6" t="str">
        <f t="shared" si="7"/>
        <v>Sensors, 3 guns</v>
      </c>
      <c r="E22" s="4" t="str">
        <f t="shared" si="7"/>
        <v>JB-S-03</v>
      </c>
      <c r="F22" s="6" t="str">
        <f t="shared" si="7"/>
        <v>RC4Dt 60V - TFOI(c)</v>
      </c>
      <c r="G22" s="4">
        <f t="shared" si="8"/>
        <v>1</v>
      </c>
      <c r="H22" s="4">
        <f t="shared" si="8"/>
        <v>1004404</v>
      </c>
    </row>
    <row r="23" spans="1:8" ht="11.25">
      <c r="A23" s="4" t="s">
        <v>22</v>
      </c>
      <c r="B23" s="4" t="str">
        <f t="shared" si="0"/>
        <v>7 x 2 x 0.5</v>
      </c>
      <c r="C23" s="4" t="str">
        <f t="shared" si="7"/>
        <v>TP+CS</v>
      </c>
      <c r="D23" s="6" t="str">
        <f t="shared" si="7"/>
        <v>Depth sensors, hydrophones</v>
      </c>
      <c r="E23" s="4" t="str">
        <f t="shared" si="7"/>
        <v>JB-S-03</v>
      </c>
      <c r="F23" s="6" t="str">
        <f t="shared" si="7"/>
        <v>RC4Dt 60V - TFOI(c)</v>
      </c>
      <c r="G23" s="4">
        <f t="shared" si="8"/>
        <v>1</v>
      </c>
      <c r="H23" s="4">
        <f t="shared" si="8"/>
        <v>1004406</v>
      </c>
    </row>
    <row r="24" spans="1:8" ht="11.25">
      <c r="A24" s="4" t="s">
        <v>47</v>
      </c>
      <c r="B24" s="4"/>
      <c r="C24" s="4"/>
      <c r="D24" s="6" t="str">
        <f>D12</f>
        <v>Magnetometer cable - TBD</v>
      </c>
      <c r="E24" s="4" t="str">
        <f>E12</f>
        <v>JB-S-04</v>
      </c>
      <c r="F24" s="6"/>
      <c r="G24" s="4"/>
      <c r="H24" s="4"/>
    </row>
    <row r="25" spans="1:8" ht="11.25">
      <c r="A25" s="4" t="s">
        <v>54</v>
      </c>
      <c r="B25" s="4" t="str">
        <f>B13</f>
        <v>4 x 2 x 0.75</v>
      </c>
      <c r="C25" s="4" t="str">
        <f>C13</f>
        <v>TP+CS</v>
      </c>
      <c r="D25" s="6" t="str">
        <f>D13</f>
        <v>Future: New magnetometer, digital data</v>
      </c>
      <c r="E25" s="4" t="str">
        <f>E13</f>
        <v>JB-S-04</v>
      </c>
      <c r="F25" s="6" t="str">
        <f>F13</f>
        <v>RC4Dt 250V - TFOI(c)</v>
      </c>
      <c r="G25" s="4">
        <f>G13</f>
        <v>1</v>
      </c>
      <c r="H25" s="4">
        <f>H13</f>
        <v>1004405</v>
      </c>
    </row>
    <row r="26" spans="1:8" ht="11.25">
      <c r="A26" s="4" t="s">
        <v>62</v>
      </c>
      <c r="B26" s="4"/>
      <c r="C26" s="4"/>
      <c r="D26" s="6" t="s">
        <v>63</v>
      </c>
      <c r="E26" s="4"/>
      <c r="F26" s="6" t="s">
        <v>64</v>
      </c>
      <c r="G26" s="4">
        <v>2</v>
      </c>
      <c r="H26" s="4"/>
    </row>
    <row r="28" spans="1:6" ht="11.25">
      <c r="A28" s="27" t="s">
        <v>55</v>
      </c>
      <c r="B28" s="28"/>
      <c r="C28" s="29"/>
      <c r="D28" s="27" t="s">
        <v>56</v>
      </c>
      <c r="E28" s="28"/>
      <c r="F28" s="29"/>
    </row>
    <row r="29" spans="1:6" ht="11.25">
      <c r="A29" s="10" t="s">
        <v>35</v>
      </c>
      <c r="B29" s="18" t="s">
        <v>57</v>
      </c>
      <c r="C29" s="14"/>
      <c r="D29" s="11" t="s">
        <v>60</v>
      </c>
      <c r="E29" s="14"/>
      <c r="F29" s="16"/>
    </row>
    <row r="30" spans="1:6" ht="11.25">
      <c r="A30" s="10" t="s">
        <v>36</v>
      </c>
      <c r="B30" s="18" t="s">
        <v>58</v>
      </c>
      <c r="C30" s="14"/>
      <c r="D30" s="11" t="s">
        <v>61</v>
      </c>
      <c r="E30" s="14"/>
      <c r="F30" s="16"/>
    </row>
    <row r="31" spans="1:6" ht="11.25">
      <c r="A31" s="12" t="s">
        <v>37</v>
      </c>
      <c r="B31" s="19" t="s">
        <v>59</v>
      </c>
      <c r="C31" s="15"/>
      <c r="D31" s="13"/>
      <c r="E31" s="15"/>
      <c r="F31" s="17"/>
    </row>
    <row r="33" spans="1:6" ht="11.25">
      <c r="A33" s="20" t="s">
        <v>66</v>
      </c>
      <c r="B33" s="21"/>
      <c r="C33" s="21"/>
      <c r="D33" s="22"/>
      <c r="E33" s="21"/>
      <c r="F33" s="23"/>
    </row>
    <row r="34" spans="1:6" ht="11.25">
      <c r="A34" s="10">
        <v>1</v>
      </c>
      <c r="B34" s="26" t="s">
        <v>67</v>
      </c>
      <c r="C34" s="14"/>
      <c r="D34" s="24"/>
      <c r="E34" s="14"/>
      <c r="F34" s="16"/>
    </row>
    <row r="35" spans="1:6" ht="11.25">
      <c r="A35" s="10"/>
      <c r="B35" s="14"/>
      <c r="C35" s="14"/>
      <c r="D35" s="24"/>
      <c r="E35" s="14"/>
      <c r="F35" s="16"/>
    </row>
    <row r="36" spans="1:6" ht="11.25">
      <c r="A36" s="12"/>
      <c r="B36" s="15"/>
      <c r="C36" s="15"/>
      <c r="D36" s="25"/>
      <c r="E36" s="15"/>
      <c r="F36" s="17"/>
    </row>
  </sheetData>
  <mergeCells count="2">
    <mergeCell ref="A28:C28"/>
    <mergeCell ref="D28:F28"/>
  </mergeCells>
  <printOptions/>
  <pageMargins left="0.7874015748031497" right="0.7874015748031497" top="1.37" bottom="0.93" header="0.74" footer="0.42"/>
  <pageSetup fitToHeight="1" fitToWidth="1" horizontalDpi="450" verticalDpi="450" orientation="landscape" paperSize="9" r:id="rId1"/>
  <headerFooter alignWithMargins="0">
    <oddHeader>&amp;L&amp;8File name: &amp;F&amp;C&amp;12New research vessel - Seismic cable list&amp;8
http://www2.ifjf.uib.no/nytt-skip/cables&amp;R&amp;8&amp;D
O.M.</oddHeader>
    <oddFooter>&amp;C&amp;8University of Bergen
Institute of Solid Earth Physics
Norway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Meyer</dc:creator>
  <cp:keywords/>
  <dc:description/>
  <cp:lastModifiedBy>Ole Meyer</cp:lastModifiedBy>
  <cp:lastPrinted>2002-11-25T11:26:27Z</cp:lastPrinted>
  <dcterms:created xsi:type="dcterms:W3CDTF">2002-11-19T12:27:48Z</dcterms:created>
  <dcterms:modified xsi:type="dcterms:W3CDTF">2002-11-26T12:57:11Z</dcterms:modified>
  <cp:category/>
  <cp:version/>
  <cp:contentType/>
  <cp:contentStatus/>
</cp:coreProperties>
</file>